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URCs\COPAM\REUNIÕES\2025\141ª\"/>
    </mc:Choice>
  </mc:AlternateContent>
  <xr:revisionPtr revIDLastSave="0" documentId="8_{8EC95415-3230-4B6D-9B46-2F9894689B1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RC JEQ" sheetId="1" r:id="rId1"/>
  </sheets>
  <definedNames>
    <definedName name="_xlnm.Print_Area" localSheetId="0">'URC JEQ'!$A$1:$G$23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<sst xmlns="http://schemas.openxmlformats.org/spreadsheetml/2006/main" count="30" uniqueCount="21">
  <si>
    <t>Data</t>
  </si>
  <si>
    <t>Horário</t>
  </si>
  <si>
    <t>Mês</t>
  </si>
  <si>
    <t>Março</t>
  </si>
  <si>
    <t>Julho</t>
  </si>
  <si>
    <t>Novembro</t>
  </si>
  <si>
    <t>14h</t>
  </si>
  <si>
    <t>Dia da Semana</t>
  </si>
  <si>
    <t>Governo do Estado de Minas Gerais</t>
  </si>
  <si>
    <t>Secretaria de Estado de Meio Ambiente e Desenvolvimento Sustentável (Semad)</t>
  </si>
  <si>
    <t>Conselho Estadual de Política Ambiental (Copam)</t>
  </si>
  <si>
    <t>Secretaria Executiva</t>
  </si>
  <si>
    <t>Maio</t>
  </si>
  <si>
    <t>Setembro</t>
  </si>
  <si>
    <t>Abril</t>
  </si>
  <si>
    <t>Junho</t>
  </si>
  <si>
    <t>Agosto</t>
  </si>
  <si>
    <t>Outubro</t>
  </si>
  <si>
    <t>Fevereiro</t>
  </si>
  <si>
    <t>Proposta de Calendário para 2026</t>
  </si>
  <si>
    <t>Unidade Regional Colegiada Jequitinhonha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</si>
</sst>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indent="7"/>
    </xf>
    <xf numFmtId="0" fontId="7" fillId="2" borderId="0" xfId="0" applyFont="1" applyFill="1" applyAlignment="1">
      <alignment horizontal="left" vertical="center" indent="7"/>
    </xf>
    <xf numFmtId="0" fontId="8" fillId="2" borderId="0" xfId="0" applyFont="1" applyFill="1" applyAlignment="1">
      <alignment horizontal="left" indent="7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1</xdr:row>
      <xdr:rowOff>8283</xdr:rowOff>
    </xdr:from>
    <xdr:to>
      <xdr:col>2</xdr:col>
      <xdr:colOff>505239</xdr:colOff>
      <xdr:row>4</xdr:row>
      <xdr:rowOff>106616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" y="248479"/>
          <a:ext cx="720587" cy="66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22"/>
  <sheetViews>
    <sheetView tabSelected="1" zoomScaleNormal="100" zoomScaleSheetLayoutView="115" workbookViewId="0">
      <selection activeCell="D23" sqref="D23"/>
    </sheetView>
  </sheetViews>
  <sheetFormatPr defaultColWidth="9.140625" defaultRowHeight="18.75" x14ac:dyDescent="0.3"/>
  <cols>
    <col min="1" max="2" width="1.85546875" style="1" customWidth="1"/>
    <col min="3" max="3" width="16" style="2" customWidth="1"/>
    <col min="4" max="5" width="17.140625" style="2" customWidth="1"/>
    <col min="6" max="6" width="16.7109375" style="2" customWidth="1"/>
    <col min="7" max="7" width="4.7109375" style="1" customWidth="1"/>
    <col min="8" max="16384" width="9.140625" style="1"/>
  </cols>
  <sheetData>
    <row r="2" spans="3:7" ht="15" x14ac:dyDescent="0.25">
      <c r="C2" s="10" t="s">
        <v>8</v>
      </c>
      <c r="D2" s="10"/>
      <c r="E2" s="10"/>
      <c r="F2" s="10"/>
    </row>
    <row r="3" spans="3:7" ht="15" x14ac:dyDescent="0.25">
      <c r="C3" s="11" t="s">
        <v>9</v>
      </c>
      <c r="D3" s="11"/>
      <c r="E3" s="11"/>
      <c r="F3" s="11"/>
      <c r="G3" s="11"/>
    </row>
    <row r="4" spans="3:7" ht="15" x14ac:dyDescent="0.25">
      <c r="C4" s="11" t="s">
        <v>10</v>
      </c>
      <c r="D4" s="11"/>
      <c r="E4" s="11"/>
      <c r="F4" s="11"/>
    </row>
    <row r="5" spans="3:7" ht="15" x14ac:dyDescent="0.25">
      <c r="C5" s="12" t="s">
        <v>11</v>
      </c>
      <c r="D5" s="12"/>
      <c r="E5" s="12"/>
      <c r="F5" s="12"/>
    </row>
    <row r="6" spans="3:7" x14ac:dyDescent="0.3">
      <c r="D6" s="6"/>
      <c r="E6" s="6"/>
      <c r="F6" s="6"/>
    </row>
    <row r="7" spans="3:7" x14ac:dyDescent="0.3">
      <c r="D7" s="6"/>
      <c r="E7" s="6"/>
      <c r="F7" s="6"/>
    </row>
    <row r="8" spans="3:7" ht="18" customHeight="1" x14ac:dyDescent="0.25">
      <c r="C8" s="8" t="s">
        <v>20</v>
      </c>
      <c r="D8" s="8"/>
      <c r="E8" s="8"/>
      <c r="F8" s="8"/>
    </row>
    <row r="9" spans="3:7" ht="15" x14ac:dyDescent="0.25">
      <c r="C9" s="1"/>
      <c r="D9" s="1"/>
      <c r="E9" s="1"/>
      <c r="F9" s="1"/>
    </row>
    <row r="10" spans="3:7" ht="18.75" customHeight="1" x14ac:dyDescent="0.25">
      <c r="C10" s="9" t="s">
        <v>19</v>
      </c>
      <c r="D10" s="9"/>
      <c r="E10" s="9"/>
      <c r="F10" s="9"/>
    </row>
    <row r="11" spans="3:7" x14ac:dyDescent="0.3">
      <c r="C11" s="3"/>
      <c r="D11" s="3"/>
      <c r="E11" s="3"/>
      <c r="F11" s="3"/>
    </row>
    <row r="12" spans="3:7" x14ac:dyDescent="0.25">
      <c r="C12" s="7" t="s">
        <v>2</v>
      </c>
      <c r="D12" s="7" t="s">
        <v>0</v>
      </c>
      <c r="E12" s="7" t="s">
        <v>7</v>
      </c>
      <c r="F12" s="7" t="s">
        <v>1</v>
      </c>
    </row>
    <row r="13" spans="3:7" x14ac:dyDescent="0.3">
      <c r="C13" s="4" t="s">
        <v>18</v>
      </c>
      <c r="D13" s="5">
        <v>46058</v>
      </c>
      <c r="E13" s="4" t="str">
        <f>IF(WEEKDAY(D13)=2,"Segunda-Feira",IF(WEEKDAY(D13)=3,"Terça-Feira",IF(WEEKDAY(D13)=4,"Quarta-Feira",IF(WEEKDAY(D13)=5,"Quinta-Feira",IF(WEEKDAY(D13)=6,"Sexta-Feira",0)))))</f>
        <v>Quinta-Feira</v>
      </c>
      <c r="F13" s="4" t="s">
        <v>6</v>
      </c>
    </row>
    <row r="14" spans="3:7" x14ac:dyDescent="0.3">
      <c r="C14" s="4" t="s">
        <v>3</v>
      </c>
      <c r="D14" s="5">
        <v>46086</v>
      </c>
      <c r="E14" s="4" t="str">
        <f t="shared" ref="E14:E15" si="0">IF(WEEKDAY(D14)=2,"Segunda-Feira",IF(WEEKDAY(D14)=3,"Terça-Feira",IF(WEEKDAY(D14)=4,"Quarta-Feira",IF(WEEKDAY(D14)=5,"Quinta-Feira",IF(WEEKDAY(D14)=6,"Sexta-Feira",0)))))</f>
        <v>Quinta-Feira</v>
      </c>
      <c r="F14" s="4" t="s">
        <v>6</v>
      </c>
    </row>
    <row r="15" spans="3:7" x14ac:dyDescent="0.3">
      <c r="C15" s="4" t="s">
        <v>14</v>
      </c>
      <c r="D15" s="5">
        <v>46121</v>
      </c>
      <c r="E15" s="4" t="str">
        <f t="shared" si="0"/>
        <v>Quinta-Feira</v>
      </c>
      <c r="F15" s="4" t="s">
        <v>6</v>
      </c>
    </row>
    <row r="16" spans="3:7" x14ac:dyDescent="0.3">
      <c r="C16" s="4" t="s">
        <v>12</v>
      </c>
      <c r="D16" s="5">
        <v>46149</v>
      </c>
      <c r="E16" s="4" t="str">
        <f t="shared" ref="E16:E18" si="1">IF(WEEKDAY(D16)=2,"Segunda-Feira",IF(WEEKDAY(D16)=3,"Terça-Feira",IF(WEEKDAY(D16)=4,"Quarta-Feira",IF(WEEKDAY(D16)=5,"Quinta-Feira",IF(WEEKDAY(D16)=6,"Sexta-Feira",0)))))</f>
        <v>Quinta-Feira</v>
      </c>
      <c r="F16" s="4" t="s">
        <v>6</v>
      </c>
    </row>
    <row r="17" spans="3:6" x14ac:dyDescent="0.3">
      <c r="C17" s="4" t="s">
        <v>15</v>
      </c>
      <c r="D17" s="5">
        <v>46184</v>
      </c>
      <c r="E17" s="4" t="str">
        <f t="shared" si="1"/>
        <v>Quinta-Feira</v>
      </c>
      <c r="F17" s="4" t="s">
        <v>6</v>
      </c>
    </row>
    <row r="18" spans="3:6" x14ac:dyDescent="0.3">
      <c r="C18" s="4" t="s">
        <v>4</v>
      </c>
      <c r="D18" s="5">
        <v>46205</v>
      </c>
      <c r="E18" s="4" t="str">
        <f t="shared" si="1"/>
        <v>Quinta-Feira</v>
      </c>
      <c r="F18" s="4" t="s">
        <v>6</v>
      </c>
    </row>
    <row r="19" spans="3:6" x14ac:dyDescent="0.3">
      <c r="C19" s="4" t="s">
        <v>16</v>
      </c>
      <c r="D19" s="5">
        <v>46240</v>
      </c>
      <c r="E19" s="4" t="str">
        <f>IF(WEEKDAY(D19)=2,"Segunda-Feira",IF(WEEKDAY(D19)=3,"Terça-Feira",IF(WEEKDAY(D19)=4,"Quarta-Feira",IF(WEEKDAY(D19)=5,"Quinta-Feira",IF(WEEKDAY(D19)=6,"Sexta-Feira",0)))))</f>
        <v>Quinta-Feira</v>
      </c>
      <c r="F19" s="4" t="s">
        <v>6</v>
      </c>
    </row>
    <row r="20" spans="3:6" x14ac:dyDescent="0.3">
      <c r="C20" s="4" t="s">
        <v>13</v>
      </c>
      <c r="D20" s="5">
        <v>46268</v>
      </c>
      <c r="E20" s="4" t="str">
        <f t="shared" ref="E20:E22" si="2">IF(WEEKDAY(D20)=2,"Segunda-Feira",IF(WEEKDAY(D20)=3,"Terça-Feira",IF(WEEKDAY(D20)=4,"Quarta-Feira",IF(WEEKDAY(D20)=5,"Quinta-Feira",IF(WEEKDAY(D20)=6,"Sexta-Feira",0)))))</f>
        <v>Quinta-Feira</v>
      </c>
      <c r="F20" s="4" t="s">
        <v>6</v>
      </c>
    </row>
    <row r="21" spans="3:6" x14ac:dyDescent="0.3">
      <c r="C21" s="4" t="s">
        <v>17</v>
      </c>
      <c r="D21" s="5">
        <v>46296</v>
      </c>
      <c r="E21" s="4" t="str">
        <f t="shared" si="2"/>
        <v>Quinta-Feira</v>
      </c>
      <c r="F21" s="4" t="s">
        <v>6</v>
      </c>
    </row>
    <row r="22" spans="3:6" x14ac:dyDescent="0.3">
      <c r="C22" s="4" t="s">
        <v>5</v>
      </c>
      <c r="D22" s="5">
        <v>46331</v>
      </c>
      <c r="E22" s="4" t="str">
        <f t="shared" si="2"/>
        <v>Quinta-Feira</v>
      </c>
      <c r="F22" s="4" t="s">
        <v>6</v>
      </c>
    </row>
  </sheetData>
  <mergeCells count="6">
    <mergeCell ref="C8:F8"/>
    <mergeCell ref="C10:F10"/>
    <mergeCell ref="C2:F2"/>
    <mergeCell ref="C4:F4"/>
    <mergeCell ref="C5:F5"/>
    <mergeCell ref="C3:G3"/>
  </mergeCells>
  <printOptions horizontalCentered="1"/>
  <pageMargins left="0.51181102362204722" right="0.51181102362204722" top="0.59055118110236227" bottom="0.59055118110236227" header="0.31496062992125984" footer="0.31496062992125984"/>
  <pageSetup paperSize="9"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E1A8BF450465498E3395EBC7B6391B" ma:contentTypeVersion="5" ma:contentTypeDescription="Crie um novo documento." ma:contentTypeScope="" ma:versionID="6909eb3900bac4818154e652dea18c0a">
  <xsd:schema xmlns:xsd="http://www.w3.org/2001/XMLSchema" xmlns:xs="http://www.w3.org/2001/XMLSchema" xmlns:p="http://schemas.microsoft.com/office/2006/metadata/properties" xmlns:ns2="b2b0bca2-5fa6-4bf8-9341-081db3fed74c" xmlns:ns3="a2509588-ae99-4ad8-94c7-85741eb05b66" targetNamespace="http://schemas.microsoft.com/office/2006/metadata/properties" ma:root="true" ma:fieldsID="f73d584c480e369b73f71cc3ce20bd23" ns2:_="" ns3:_="">
    <xsd:import namespace="b2b0bca2-5fa6-4bf8-9341-081db3fed74c"/>
    <xsd:import namespace="a2509588-ae99-4ad8-94c7-85741eb05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0bca2-5fa6-4bf8-9341-081db3fed7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09588-ae99-4ad8-94c7-85741eb05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6E0C5-B9A0-4821-B5BF-D3B1AB3D9254}">
  <ds:schemaRefs>
    <ds:schemaRef ds:uri="a2509588-ae99-4ad8-94c7-85741eb05b66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b2b0bca2-5fa6-4bf8-9341-081db3fed74c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256AD5-918F-486B-8957-127C54A4B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0bca2-5fa6-4bf8-9341-081db3fed74c"/>
    <ds:schemaRef ds:uri="a2509588-ae99-4ad8-94c7-85741eb05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EFF0D4-EC6D-46A3-86DD-67CFD447C6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URC JEQ</vt:lpstr>
      <vt:lpstr>'URC JEQ'!Area_de_impressao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m125795</dc:creator>
  <cp:lastModifiedBy>Higor Soares Santos</cp:lastModifiedBy>
  <cp:lastPrinted>2021-11-05T20:20:43Z</cp:lastPrinted>
  <dcterms:created xsi:type="dcterms:W3CDTF">2017-11-29T13:16:06Z</dcterms:created>
  <dcterms:modified xsi:type="dcterms:W3CDTF">2025-10-21T18:53:39Z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0x010100A2E1A8BF450465498E3395EBC7B6391B</vt:lpwstr>
  </property>
</Properties>
</file>